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1"/>
  </bookViews>
  <sheets>
    <sheet name="table 8 pt1" sheetId="1" r:id="rId1"/>
    <sheet name="table 8 pt2" sheetId="2" r:id="rId2"/>
    <sheet name="Sheet2" sheetId="3" r:id="rId3"/>
    <sheet name="Sheet3" sheetId="4" r:id="rId4"/>
  </sheets>
  <definedNames>
    <definedName name="_xlnm.Print_Area" localSheetId="0">'table 8 pt1'!$A$1:$K$50</definedName>
    <definedName name="_xlnm.Print_Area" localSheetId="1">'table 8 pt2'!$A$1:$K$50</definedName>
  </definedNames>
  <calcPr fullCalcOnLoad="1"/>
</workbook>
</file>

<file path=xl/sharedStrings.xml><?xml version="1.0" encoding="utf-8"?>
<sst xmlns="http://schemas.openxmlformats.org/spreadsheetml/2006/main" count="106" uniqueCount="104">
  <si>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</si>
  <si>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</si>
  <si>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</si>
  <si>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</si>
  <si>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</si>
  <si>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</si>
  <si>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</si>
  <si>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</si>
  <si>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</si>
  <si>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</si>
  <si>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</si>
  <si>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</si>
  <si>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</si>
  <si>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</si>
  <si>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</si>
  <si>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</si>
  <si>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</si>
  <si>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</si>
  <si>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</si>
  <si>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</si>
  <si>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</si>
  <si>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</si>
  <si>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</si>
  <si>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</si>
  <si>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</si>
  <si>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</si>
  <si>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</si>
  <si>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</si>
  <si>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</si>
  <si>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</si>
  <si>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</si>
  <si>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</si>
  <si>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</si>
  <si>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</si>
  <si>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</si>
  <si>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</si>
  <si>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</si>
  <si>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</si>
  <si>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</si>
  <si>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</si>
  <si>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</si>
  <si>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</si>
  <si>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</si>
  <si>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</si>
  <si>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</si>
  <si>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</si>
  <si>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</si>
  <si>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</si>
  <si>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</si>
  <si>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</si>
  <si>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</si>
  <si>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</si>
  <si>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</si>
  <si>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</si>
  <si>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</si>
  <si>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</si>
  <si>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</si>
  <si>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</si>
  <si>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</si>
  <si>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</si>
  <si>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</si>
  <si>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</si>
  <si>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</si>
  <si>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</si>
  <si>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</si>
  <si>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</si>
  <si>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</si>
  <si>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</si>
  <si>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</si>
  <si>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</si>
  <si>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</si>
  <si>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</si>
  <si>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</si>
  <si>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</si>
  <si>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</si>
  <si>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</si>
  <si>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</si>
  <si>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</si>
  <si>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</si>
  <si>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</si>
  <si>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</si>
  <si>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</si>
  <si>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</si>
  <si>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</si>
  <si>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</si>
  <si>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</si>
  <si>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</si>
  <si>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</si>
  <si>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</si>
  <si>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</si>
  <si>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</si>
  <si>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</si>
  <si>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</si>
  <si>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</si>
  <si>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County No. &amp; Name</t>
  </si>
  <si>
    <t>% chg value</t>
  </si>
  <si>
    <t>%chg avg. rate</t>
  </si>
  <si>
    <t>2012 Value</t>
  </si>
  <si>
    <t>2012 Taxes</t>
  </si>
  <si>
    <t>2012 Avg. Rate</t>
  </si>
  <si>
    <t>Table 8   2012 vs. 2013  % Change in Value, Taxes Levied, &amp; Average Rates by County</t>
  </si>
  <si>
    <t>2013 Value</t>
  </si>
  <si>
    <t>2013 Taxes</t>
  </si>
  <si>
    <t>2013 Avg. Rate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</si>
</sst>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64" fontId="4" fillId="0" borderId="1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" fontId="4" fillId="0" borderId="10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0" xfId="0" applyFill="1" applyAlignment="1">
      <alignment/>
    </xf>
    <xf numFmtId="1" fontId="3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1" fontId="4" fillId="0" borderId="18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164" fontId="3" fillId="0" borderId="20" xfId="0" applyNumberFormat="1" applyFont="1" applyFill="1" applyBorder="1" applyAlignment="1">
      <alignment/>
    </xf>
    <xf numFmtId="2" fontId="4" fillId="0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/>
    </xf>
    <xf numFmtId="1" fontId="6" fillId="32" borderId="10" xfId="0" applyNumberFormat="1" applyFont="1" applyFill="1" applyBorder="1" applyAlignment="1">
      <alignment horizontal="center"/>
    </xf>
    <xf numFmtId="10" fontId="5" fillId="32" borderId="11" xfId="0" applyNumberFormat="1" applyFont="1" applyFill="1" applyBorder="1" applyAlignment="1">
      <alignment/>
    </xf>
    <xf numFmtId="10" fontId="5" fillId="32" borderId="20" xfId="0" applyNumberFormat="1" applyFont="1" applyFill="1" applyBorder="1" applyAlignment="1">
      <alignment/>
    </xf>
    <xf numFmtId="10" fontId="6" fillId="32" borderId="10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44" fontId="3" fillId="0" borderId="13" xfId="44" applyFont="1" applyFill="1" applyBorder="1" applyAlignment="1">
      <alignment/>
    </xf>
    <xf numFmtId="43" fontId="3" fillId="0" borderId="13" xfId="42" applyFont="1" applyFill="1" applyBorder="1" applyAlignment="1">
      <alignment/>
    </xf>
    <xf numFmtId="44" fontId="4" fillId="0" borderId="19" xfId="44" applyFont="1" applyFill="1" applyBorder="1" applyAlignment="1">
      <alignment/>
    </xf>
    <xf numFmtId="44" fontId="4" fillId="0" borderId="10" xfId="44" applyFont="1" applyFill="1" applyBorder="1" applyAlignment="1">
      <alignment/>
    </xf>
    <xf numFmtId="44" fontId="3" fillId="0" borderId="11" xfId="44" applyFont="1" applyFill="1" applyBorder="1" applyAlignment="1">
      <alignment/>
    </xf>
    <xf numFmtId="43" fontId="3" fillId="0" borderId="20" xfId="42" applyFont="1" applyFill="1" applyBorder="1" applyAlignment="1">
      <alignment/>
    </xf>
    <xf numFmtId="43" fontId="3" fillId="0" borderId="0" xfId="42" applyFont="1" applyFill="1" applyBorder="1" applyAlignment="1">
      <alignment/>
    </xf>
    <xf numFmtId="165" fontId="3" fillId="0" borderId="11" xfId="42" applyNumberFormat="1" applyFont="1" applyFill="1" applyBorder="1" applyAlignment="1">
      <alignment/>
    </xf>
    <xf numFmtId="165" fontId="3" fillId="0" borderId="20" xfId="42" applyNumberFormat="1" applyFont="1" applyFill="1" applyBorder="1" applyAlignment="1">
      <alignment/>
    </xf>
    <xf numFmtId="1" fontId="4" fillId="0" borderId="19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selection activeCell="F50" sqref="F50:G50"/>
    </sheetView>
  </sheetViews>
  <sheetFormatPr defaultColWidth="9.140625" defaultRowHeight="12.75"/>
  <cols>
    <col min="1" max="1" width="2.7109375" style="0" bestFit="1" customWidth="1"/>
    <col min="2" max="2" width="13.7109375" style="0" customWidth="1"/>
    <col min="3" max="4" width="13.57421875" style="0" customWidth="1"/>
    <col min="5" max="5" width="10.28125" style="3" customWidth="1"/>
    <col min="6" max="7" width="13.57421875" style="0" customWidth="1"/>
    <col min="8" max="8" width="10.00390625" style="3" bestFit="1" customWidth="1"/>
    <col min="9" max="10" width="12.8515625" style="0" bestFit="1" customWidth="1"/>
    <col min="11" max="11" width="12.00390625" style="3" bestFit="1" customWidth="1"/>
  </cols>
  <sheetData>
    <row r="1" spans="1:11" ht="18.75" customHeight="1">
      <c r="A1" s="21" t="s">
        <v>100</v>
      </c>
      <c r="B1" s="22"/>
      <c r="C1" s="21"/>
      <c r="D1" s="22"/>
      <c r="E1" s="23"/>
      <c r="F1" s="22"/>
      <c r="G1" s="22"/>
      <c r="H1" s="23"/>
      <c r="I1" s="22"/>
      <c r="J1" s="22"/>
      <c r="K1" s="23"/>
    </row>
    <row r="2" ht="4.5" customHeight="1"/>
    <row r="3" spans="1:11" ht="12.75">
      <c r="A3" s="44" t="s">
        <v>94</v>
      </c>
      <c r="B3" s="45"/>
      <c r="C3" s="9" t="s">
        <v>97</v>
      </c>
      <c r="D3" s="9" t="s">
        <v>101</v>
      </c>
      <c r="E3" s="28" t="s">
        <v>95</v>
      </c>
      <c r="F3" s="25" t="s">
        <v>98</v>
      </c>
      <c r="G3" s="10" t="s">
        <v>102</v>
      </c>
      <c r="H3" s="28" t="s">
        <v>95</v>
      </c>
      <c r="I3" s="26" t="s">
        <v>99</v>
      </c>
      <c r="J3" s="11" t="s">
        <v>103</v>
      </c>
      <c r="K3" s="28" t="s">
        <v>96</v>
      </c>
    </row>
    <row r="4" spans="1:11" ht="12" customHeight="1">
      <c r="A4" s="12">
        <v>1</v>
      </c>
      <c r="B4" s="13" t="s">
        <v>0</v>
      </c>
      <c r="C4" s="40">
        <v>2545093000</v>
      </c>
      <c r="D4" s="40">
        <v>2802359375</v>
      </c>
      <c r="E4" s="29">
        <v>0.10108329047307898</v>
      </c>
      <c r="F4" s="37">
        <v>48215510.34</v>
      </c>
      <c r="G4" s="37">
        <v>48152475.22</v>
      </c>
      <c r="H4" s="29">
        <v>-0.0013073618749547963</v>
      </c>
      <c r="I4" s="5">
        <v>0.018944</v>
      </c>
      <c r="J4" s="5">
        <v>0.017183</v>
      </c>
      <c r="K4" s="29">
        <v>-0.0929581925675675</v>
      </c>
    </row>
    <row r="5" spans="1:11" ht="12" customHeight="1">
      <c r="A5" s="7">
        <v>2</v>
      </c>
      <c r="B5" s="8" t="s">
        <v>1</v>
      </c>
      <c r="C5" s="40">
        <v>1426031079</v>
      </c>
      <c r="D5" s="40">
        <v>1672417978</v>
      </c>
      <c r="E5" s="29">
        <v>0.17277807098901243</v>
      </c>
      <c r="F5" s="34">
        <v>20912319.76</v>
      </c>
      <c r="G5" s="34">
        <v>22433315.49</v>
      </c>
      <c r="H5" s="29">
        <v>0.07273204252114002</v>
      </c>
      <c r="I5" s="5">
        <v>0.014665</v>
      </c>
      <c r="J5" s="5">
        <v>0.013414</v>
      </c>
      <c r="K5" s="29">
        <v>-0.08530514831230813</v>
      </c>
    </row>
    <row r="6" spans="1:11" ht="12" customHeight="1">
      <c r="A6" s="7">
        <v>3</v>
      </c>
      <c r="B6" s="8" t="s">
        <v>2</v>
      </c>
      <c r="C6" s="40">
        <v>132800821</v>
      </c>
      <c r="D6" s="40">
        <v>141393819</v>
      </c>
      <c r="E6" s="29">
        <v>0.06470591021421472</v>
      </c>
      <c r="F6" s="34">
        <v>1857023.4</v>
      </c>
      <c r="G6" s="34">
        <v>2065837.01</v>
      </c>
      <c r="H6" s="29">
        <v>0.11244533052195256</v>
      </c>
      <c r="I6" s="5">
        <v>0.013984</v>
      </c>
      <c r="J6" s="5">
        <v>0.014611</v>
      </c>
      <c r="K6" s="29">
        <v>0.04483695652173919</v>
      </c>
    </row>
    <row r="7" spans="1:11" ht="12" customHeight="1">
      <c r="A7" s="7">
        <v>4</v>
      </c>
      <c r="B7" s="8" t="s">
        <v>3</v>
      </c>
      <c r="C7" s="40">
        <v>205404849</v>
      </c>
      <c r="D7" s="40">
        <v>219941075</v>
      </c>
      <c r="E7" s="29">
        <v>0.07076866038347518</v>
      </c>
      <c r="F7" s="34">
        <v>3339339.6</v>
      </c>
      <c r="G7" s="34">
        <v>3583942.48</v>
      </c>
      <c r="H7" s="29">
        <v>0.07324887831114867</v>
      </c>
      <c r="I7" s="5">
        <v>0.016257</v>
      </c>
      <c r="J7" s="5">
        <v>0.016295</v>
      </c>
      <c r="K7" s="29">
        <v>0.0023374546349264834</v>
      </c>
    </row>
    <row r="8" spans="1:11" ht="12" customHeight="1">
      <c r="A8" s="7">
        <v>5</v>
      </c>
      <c r="B8" s="8" t="s">
        <v>4</v>
      </c>
      <c r="C8" s="40">
        <v>170242645</v>
      </c>
      <c r="D8" s="40">
        <v>177271653</v>
      </c>
      <c r="E8" s="29">
        <v>0.04128817429968854</v>
      </c>
      <c r="F8" s="34">
        <v>2213672.75</v>
      </c>
      <c r="G8" s="34">
        <v>2348805.99</v>
      </c>
      <c r="H8" s="29">
        <v>0.06104481342149612</v>
      </c>
      <c r="I8" s="5">
        <v>0.013003</v>
      </c>
      <c r="J8" s="5">
        <v>0.01325</v>
      </c>
      <c r="K8" s="29">
        <v>0.018995616396216178</v>
      </c>
    </row>
    <row r="9" spans="1:11" ht="12" customHeight="1">
      <c r="A9" s="7">
        <v>6</v>
      </c>
      <c r="B9" s="8" t="s">
        <v>5</v>
      </c>
      <c r="C9" s="40">
        <v>1231042204</v>
      </c>
      <c r="D9" s="40">
        <v>1535273668</v>
      </c>
      <c r="E9" s="29">
        <v>0.24713325263054914</v>
      </c>
      <c r="F9" s="34">
        <v>17537838.8</v>
      </c>
      <c r="G9" s="34">
        <v>18475088.76</v>
      </c>
      <c r="H9" s="29">
        <v>0.05344158825316611</v>
      </c>
      <c r="I9" s="5">
        <v>0.014246</v>
      </c>
      <c r="J9" s="5">
        <v>0.012034</v>
      </c>
      <c r="K9" s="29">
        <v>-0.15527165520146008</v>
      </c>
    </row>
    <row r="10" spans="1:11" ht="12" customHeight="1">
      <c r="A10" s="7">
        <v>7</v>
      </c>
      <c r="B10" s="8" t="s">
        <v>6</v>
      </c>
      <c r="C10" s="40">
        <v>1038666146</v>
      </c>
      <c r="D10" s="40">
        <v>1082260415</v>
      </c>
      <c r="E10" s="29">
        <v>0.04197139684188764</v>
      </c>
      <c r="F10" s="34">
        <v>18015801.17</v>
      </c>
      <c r="G10" s="34">
        <v>18589795.15</v>
      </c>
      <c r="H10" s="29">
        <v>0.031860585859251944</v>
      </c>
      <c r="I10" s="5">
        <v>0.017345</v>
      </c>
      <c r="J10" s="5">
        <v>0.017177</v>
      </c>
      <c r="K10" s="29">
        <v>-0.009685788411645893</v>
      </c>
    </row>
    <row r="11" spans="1:11" ht="12" customHeight="1">
      <c r="A11" s="7">
        <v>8</v>
      </c>
      <c r="B11" s="8" t="s">
        <v>7</v>
      </c>
      <c r="C11" s="40">
        <v>291592277</v>
      </c>
      <c r="D11" s="40">
        <v>337234065</v>
      </c>
      <c r="E11" s="29">
        <v>0.15652605230007516</v>
      </c>
      <c r="F11" s="34">
        <v>4681771.88</v>
      </c>
      <c r="G11" s="34">
        <v>5219818.32</v>
      </c>
      <c r="H11" s="29">
        <v>0.1149236771442184</v>
      </c>
      <c r="I11" s="5">
        <v>0.016056</v>
      </c>
      <c r="J11" s="5">
        <v>0.015478</v>
      </c>
      <c r="K11" s="29">
        <v>-0.035999003487792745</v>
      </c>
    </row>
    <row r="12" spans="1:11" ht="12" customHeight="1">
      <c r="A12" s="7">
        <v>9</v>
      </c>
      <c r="B12" s="8" t="s">
        <v>8</v>
      </c>
      <c r="C12" s="40">
        <v>461894714</v>
      </c>
      <c r="D12" s="40">
        <v>506103474</v>
      </c>
      <c r="E12" s="29">
        <v>0.09571176863478892</v>
      </c>
      <c r="F12" s="34">
        <v>8349062.59</v>
      </c>
      <c r="G12" s="34">
        <v>8541504.61</v>
      </c>
      <c r="H12" s="29">
        <v>0.023049536151578853</v>
      </c>
      <c r="I12" s="5">
        <v>0.018076</v>
      </c>
      <c r="J12" s="5">
        <v>0.016877</v>
      </c>
      <c r="K12" s="29">
        <v>-0.0663310466917459</v>
      </c>
    </row>
    <row r="13" spans="1:11" ht="12" customHeight="1">
      <c r="A13" s="7">
        <v>10</v>
      </c>
      <c r="B13" s="8" t="s">
        <v>9</v>
      </c>
      <c r="C13" s="40">
        <v>3586494165</v>
      </c>
      <c r="D13" s="40">
        <v>4006130004</v>
      </c>
      <c r="E13" s="29">
        <v>0.11700446723018718</v>
      </c>
      <c r="F13" s="34">
        <v>74274932.09</v>
      </c>
      <c r="G13" s="34">
        <v>80595329.99</v>
      </c>
      <c r="H13" s="29">
        <v>0.08509463047830827</v>
      </c>
      <c r="I13" s="5">
        <v>0.02071</v>
      </c>
      <c r="J13" s="5">
        <v>0.020118</v>
      </c>
      <c r="K13" s="29">
        <v>-0.02858522452921288</v>
      </c>
    </row>
    <row r="14" spans="1:11" ht="12" customHeight="1">
      <c r="A14" s="7">
        <v>11</v>
      </c>
      <c r="B14" s="8" t="s">
        <v>10</v>
      </c>
      <c r="C14" s="40">
        <v>1135125308</v>
      </c>
      <c r="D14" s="40">
        <v>1358018089</v>
      </c>
      <c r="E14" s="29">
        <v>0.19635962605108265</v>
      </c>
      <c r="F14" s="34">
        <v>20016065.54</v>
      </c>
      <c r="G14" s="34">
        <v>22385371.18</v>
      </c>
      <c r="H14" s="29">
        <v>0.11837019794250737</v>
      </c>
      <c r="I14" s="5">
        <v>0.017633</v>
      </c>
      <c r="J14" s="5">
        <v>0.016484</v>
      </c>
      <c r="K14" s="29">
        <v>-0.06516191232348442</v>
      </c>
    </row>
    <row r="15" spans="1:11" ht="12" customHeight="1">
      <c r="A15" s="7">
        <v>12</v>
      </c>
      <c r="B15" s="8" t="s">
        <v>11</v>
      </c>
      <c r="C15" s="40">
        <v>1543216244</v>
      </c>
      <c r="D15" s="40">
        <v>1823384298</v>
      </c>
      <c r="E15" s="29">
        <v>0.18154814990400012</v>
      </c>
      <c r="F15" s="34">
        <v>24663550.07</v>
      </c>
      <c r="G15" s="34">
        <v>26414493.5</v>
      </c>
      <c r="H15" s="29">
        <v>0.07099316298872134</v>
      </c>
      <c r="I15" s="5">
        <v>0.015982</v>
      </c>
      <c r="J15" s="5">
        <v>0.014487</v>
      </c>
      <c r="K15" s="29">
        <v>-0.09354273557752471</v>
      </c>
    </row>
    <row r="16" spans="1:11" ht="12" customHeight="1">
      <c r="A16" s="7">
        <v>13</v>
      </c>
      <c r="B16" s="8" t="s">
        <v>12</v>
      </c>
      <c r="C16" s="40">
        <v>2643574915</v>
      </c>
      <c r="D16" s="40">
        <v>2898547631</v>
      </c>
      <c r="E16" s="29">
        <v>0.09644996801613243</v>
      </c>
      <c r="F16" s="34">
        <v>52347924.48</v>
      </c>
      <c r="G16" s="34">
        <v>57084155.14</v>
      </c>
      <c r="H16" s="29">
        <v>0.09047599703421907</v>
      </c>
      <c r="I16" s="5">
        <v>0.019802</v>
      </c>
      <c r="J16" s="5">
        <v>0.019694</v>
      </c>
      <c r="K16" s="29">
        <v>-0.005453994546005477</v>
      </c>
    </row>
    <row r="17" spans="1:11" ht="12" customHeight="1">
      <c r="A17" s="7">
        <v>14</v>
      </c>
      <c r="B17" s="8" t="s">
        <v>13</v>
      </c>
      <c r="C17" s="40">
        <v>1646930940</v>
      </c>
      <c r="D17" s="40">
        <v>1999072474</v>
      </c>
      <c r="E17" s="29">
        <v>0.21381681857285406</v>
      </c>
      <c r="F17" s="34">
        <v>22613637.48</v>
      </c>
      <c r="G17" s="34">
        <v>23891356.14</v>
      </c>
      <c r="H17" s="29">
        <v>0.05650212890916124</v>
      </c>
      <c r="I17" s="5">
        <v>0.013731</v>
      </c>
      <c r="J17" s="5">
        <v>0.011951</v>
      </c>
      <c r="K17" s="29">
        <v>-0.12963367562449932</v>
      </c>
    </row>
    <row r="18" spans="1:11" ht="12" customHeight="1">
      <c r="A18" s="7">
        <v>15</v>
      </c>
      <c r="B18" s="8" t="s">
        <v>14</v>
      </c>
      <c r="C18" s="40">
        <v>735155505</v>
      </c>
      <c r="D18" s="40">
        <v>898481864</v>
      </c>
      <c r="E18" s="29">
        <v>0.2221657294125819</v>
      </c>
      <c r="F18" s="34">
        <v>11721493.37</v>
      </c>
      <c r="G18" s="34">
        <v>12878486.83</v>
      </c>
      <c r="H18" s="29">
        <v>0.09870700118819424</v>
      </c>
      <c r="I18" s="5">
        <v>0.015944</v>
      </c>
      <c r="J18" s="5">
        <v>0.014334</v>
      </c>
      <c r="K18" s="29">
        <v>-0.10097842448569998</v>
      </c>
    </row>
    <row r="19" spans="1:11" ht="12" customHeight="1">
      <c r="A19" s="7">
        <v>16</v>
      </c>
      <c r="B19" s="8" t="s">
        <v>15</v>
      </c>
      <c r="C19" s="40">
        <v>1216351108</v>
      </c>
      <c r="D19" s="40">
        <v>1310030360</v>
      </c>
      <c r="E19" s="29">
        <v>0.07701662076341859</v>
      </c>
      <c r="F19" s="34">
        <v>18633948.01</v>
      </c>
      <c r="G19" s="34">
        <v>19420334.12</v>
      </c>
      <c r="H19" s="29">
        <v>0.04220179800748512</v>
      </c>
      <c r="I19" s="5">
        <v>0.01532</v>
      </c>
      <c r="J19" s="5">
        <v>0.014824</v>
      </c>
      <c r="K19" s="29">
        <v>-0.03237597911227153</v>
      </c>
    </row>
    <row r="20" spans="1:11" ht="12" customHeight="1">
      <c r="A20" s="7">
        <v>17</v>
      </c>
      <c r="B20" s="8" t="s">
        <v>16</v>
      </c>
      <c r="C20" s="40">
        <v>1075614517</v>
      </c>
      <c r="D20" s="40">
        <v>1147495190</v>
      </c>
      <c r="E20" s="29">
        <v>0.06682754078150843</v>
      </c>
      <c r="F20" s="34">
        <v>21813193.92</v>
      </c>
      <c r="G20" s="34">
        <v>22801932.19</v>
      </c>
      <c r="H20" s="29">
        <v>0.04532753312633639</v>
      </c>
      <c r="I20" s="5">
        <v>0.02028</v>
      </c>
      <c r="J20" s="5">
        <v>0.019871</v>
      </c>
      <c r="K20" s="29">
        <v>-0.020167652859960535</v>
      </c>
    </row>
    <row r="21" spans="1:11" ht="12" customHeight="1">
      <c r="A21" s="7">
        <v>18</v>
      </c>
      <c r="B21" s="8" t="s">
        <v>17</v>
      </c>
      <c r="C21" s="40">
        <v>1312042656</v>
      </c>
      <c r="D21" s="40">
        <v>1495130596</v>
      </c>
      <c r="E21" s="29">
        <v>0.13954419786790834</v>
      </c>
      <c r="F21" s="34">
        <v>20128977.34</v>
      </c>
      <c r="G21" s="34">
        <v>21182814.52</v>
      </c>
      <c r="H21" s="29">
        <v>0.05235423351119932</v>
      </c>
      <c r="I21" s="5">
        <v>0.015342</v>
      </c>
      <c r="J21" s="5">
        <v>0.014168</v>
      </c>
      <c r="K21" s="29">
        <v>-0.07652196584539171</v>
      </c>
    </row>
    <row r="22" spans="1:11" ht="12" customHeight="1">
      <c r="A22" s="7">
        <v>19</v>
      </c>
      <c r="B22" s="8" t="s">
        <v>18</v>
      </c>
      <c r="C22" s="40">
        <v>1222990949</v>
      </c>
      <c r="D22" s="40">
        <v>1293967176</v>
      </c>
      <c r="E22" s="29">
        <v>0.05803495688830319</v>
      </c>
      <c r="F22" s="34">
        <v>21494448.64</v>
      </c>
      <c r="G22" s="34">
        <v>22207244.4</v>
      </c>
      <c r="H22" s="29">
        <v>0.03316185364594669</v>
      </c>
      <c r="I22" s="5">
        <v>0.017575</v>
      </c>
      <c r="J22" s="5">
        <v>0.017162</v>
      </c>
      <c r="K22" s="29">
        <v>-0.023499288762446665</v>
      </c>
    </row>
    <row r="23" spans="1:11" ht="12" customHeight="1">
      <c r="A23" s="7">
        <v>20</v>
      </c>
      <c r="B23" s="8" t="s">
        <v>19</v>
      </c>
      <c r="C23" s="40">
        <v>1521515886</v>
      </c>
      <c r="D23" s="40">
        <v>1735366902</v>
      </c>
      <c r="E23" s="29">
        <v>0.14055128702087044</v>
      </c>
      <c r="F23" s="34">
        <v>24298524.27</v>
      </c>
      <c r="G23" s="34">
        <v>26260707.11</v>
      </c>
      <c r="H23" s="29">
        <v>0.08075316913062885</v>
      </c>
      <c r="I23" s="5">
        <v>0.01597</v>
      </c>
      <c r="J23" s="5">
        <v>0.015133</v>
      </c>
      <c r="K23" s="29">
        <v>-0.05241077019411402</v>
      </c>
    </row>
    <row r="24" spans="1:11" ht="12" customHeight="1">
      <c r="A24" s="7">
        <v>21</v>
      </c>
      <c r="B24" s="8" t="s">
        <v>20</v>
      </c>
      <c r="C24" s="40">
        <v>1908401331</v>
      </c>
      <c r="D24" s="40">
        <v>2138251688</v>
      </c>
      <c r="E24" s="29">
        <v>0.12044131036083416</v>
      </c>
      <c r="F24" s="34">
        <v>30927282.45</v>
      </c>
      <c r="G24" s="34">
        <v>33802911.08</v>
      </c>
      <c r="H24" s="29">
        <v>0.09298032035789161</v>
      </c>
      <c r="I24" s="5">
        <v>0.016206</v>
      </c>
      <c r="J24" s="5">
        <v>0.015809</v>
      </c>
      <c r="K24" s="29">
        <v>-0.024497099839565686</v>
      </c>
    </row>
    <row r="25" spans="1:11" ht="12" customHeight="1">
      <c r="A25" s="7">
        <v>22</v>
      </c>
      <c r="B25" s="8" t="s">
        <v>21</v>
      </c>
      <c r="C25" s="40">
        <v>1330063891</v>
      </c>
      <c r="D25" s="40">
        <v>1474179236</v>
      </c>
      <c r="E25" s="29">
        <v>0.10835219719531504</v>
      </c>
      <c r="F25" s="34">
        <v>26711735.27</v>
      </c>
      <c r="G25" s="34">
        <v>28627421.32</v>
      </c>
      <c r="H25" s="29">
        <v>0.07171701990291553</v>
      </c>
      <c r="I25" s="5">
        <v>0.020083</v>
      </c>
      <c r="J25" s="5">
        <v>0.019419</v>
      </c>
      <c r="K25" s="29">
        <v>-0.033062789423890925</v>
      </c>
    </row>
    <row r="26" spans="1:11" ht="12" customHeight="1">
      <c r="A26" s="7">
        <v>23</v>
      </c>
      <c r="B26" s="8" t="s">
        <v>22</v>
      </c>
      <c r="C26" s="40">
        <v>695453506</v>
      </c>
      <c r="D26" s="40">
        <v>711345212</v>
      </c>
      <c r="E26" s="29">
        <v>0.022850853238778553</v>
      </c>
      <c r="F26" s="34">
        <v>11814527.15</v>
      </c>
      <c r="G26" s="34">
        <v>11969656.66</v>
      </c>
      <c r="H26" s="29">
        <v>0.013130403615010507</v>
      </c>
      <c r="I26" s="5">
        <v>0.016988</v>
      </c>
      <c r="J26" s="5">
        <v>0.016827</v>
      </c>
      <c r="K26" s="29">
        <v>-0.009477278078643629</v>
      </c>
    </row>
    <row r="27" spans="1:11" ht="12" customHeight="1">
      <c r="A27" s="7">
        <v>24</v>
      </c>
      <c r="B27" s="8" t="s">
        <v>23</v>
      </c>
      <c r="C27" s="40">
        <v>2064615392</v>
      </c>
      <c r="D27" s="40">
        <v>2368985612</v>
      </c>
      <c r="E27" s="29">
        <v>0.14742223717762537</v>
      </c>
      <c r="F27" s="34">
        <v>38988279.25</v>
      </c>
      <c r="G27" s="34">
        <v>42959992.52</v>
      </c>
      <c r="H27" s="29">
        <v>0.1018694168196716</v>
      </c>
      <c r="I27" s="5">
        <v>0.018884</v>
      </c>
      <c r="J27" s="5">
        <v>0.018134</v>
      </c>
      <c r="K27" s="29">
        <v>-0.03971616183012077</v>
      </c>
    </row>
    <row r="28" spans="1:11" ht="12" customHeight="1">
      <c r="A28" s="7">
        <v>25</v>
      </c>
      <c r="B28" s="8" t="s">
        <v>24</v>
      </c>
      <c r="C28" s="40">
        <v>258345833</v>
      </c>
      <c r="D28" s="40">
        <v>287429060</v>
      </c>
      <c r="E28" s="29">
        <v>0.11257478652655489</v>
      </c>
      <c r="F28" s="34">
        <v>4880778.24</v>
      </c>
      <c r="G28" s="34">
        <v>5318144.66</v>
      </c>
      <c r="H28" s="29">
        <v>0.08960997580582557</v>
      </c>
      <c r="I28" s="5">
        <v>0.018892</v>
      </c>
      <c r="J28" s="5">
        <v>0.018502</v>
      </c>
      <c r="K28" s="29">
        <v>-0.02064365869150953</v>
      </c>
    </row>
    <row r="29" spans="1:11" ht="12" customHeight="1">
      <c r="A29" s="7">
        <v>26</v>
      </c>
      <c r="B29" s="8" t="s">
        <v>25</v>
      </c>
      <c r="C29" s="40">
        <v>871066409</v>
      </c>
      <c r="D29" s="40">
        <v>998646312</v>
      </c>
      <c r="E29" s="29">
        <v>0.14646403727870075</v>
      </c>
      <c r="F29" s="34">
        <v>15811001.31</v>
      </c>
      <c r="G29" s="34">
        <v>16747309.19</v>
      </c>
      <c r="H29" s="29">
        <v>0.059218759245046125</v>
      </c>
      <c r="I29" s="5">
        <v>0.018151</v>
      </c>
      <c r="J29" s="5">
        <v>0.01677</v>
      </c>
      <c r="K29" s="29">
        <v>-0.07608396231612585</v>
      </c>
    </row>
    <row r="30" spans="1:11" ht="12" customHeight="1">
      <c r="A30" s="7">
        <v>27</v>
      </c>
      <c r="B30" s="8" t="s">
        <v>26</v>
      </c>
      <c r="C30" s="40">
        <v>3036505747</v>
      </c>
      <c r="D30" s="40">
        <v>3279701866</v>
      </c>
      <c r="E30" s="29">
        <v>0.08009078172839697</v>
      </c>
      <c r="F30" s="34">
        <v>53831927.18</v>
      </c>
      <c r="G30" s="34">
        <v>57561435.38</v>
      </c>
      <c r="H30" s="29">
        <v>0.06928059973646299</v>
      </c>
      <c r="I30" s="5">
        <v>0.017728</v>
      </c>
      <c r="J30" s="5">
        <v>0.017551</v>
      </c>
      <c r="K30" s="29">
        <v>-0.009984205776173288</v>
      </c>
    </row>
    <row r="31" spans="1:11" ht="12" customHeight="1">
      <c r="A31" s="7">
        <v>28</v>
      </c>
      <c r="B31" s="8" t="s">
        <v>27</v>
      </c>
      <c r="C31" s="40">
        <v>36730192130</v>
      </c>
      <c r="D31" s="40">
        <v>36938384475</v>
      </c>
      <c r="E31" s="29">
        <v>0.005668152898932304</v>
      </c>
      <c r="F31" s="34">
        <v>823725354.69</v>
      </c>
      <c r="G31" s="34">
        <v>842873147.08</v>
      </c>
      <c r="H31" s="29">
        <v>0.023245359974631407</v>
      </c>
      <c r="I31" s="5">
        <v>0.022426</v>
      </c>
      <c r="J31" s="5">
        <v>0.022818</v>
      </c>
      <c r="K31" s="29">
        <v>0.017479711049674482</v>
      </c>
    </row>
    <row r="32" spans="1:11" ht="12" customHeight="1">
      <c r="A32" s="7">
        <v>29</v>
      </c>
      <c r="B32" s="8" t="s">
        <v>28</v>
      </c>
      <c r="C32" s="40">
        <v>476756604</v>
      </c>
      <c r="D32" s="40">
        <v>567333037</v>
      </c>
      <c r="E32" s="29">
        <v>0.18998464256197278</v>
      </c>
      <c r="F32" s="34">
        <v>6688749.98</v>
      </c>
      <c r="G32" s="34">
        <v>7044596.66</v>
      </c>
      <c r="H32" s="29">
        <v>0.05320077459376044</v>
      </c>
      <c r="I32" s="5">
        <v>0.01403</v>
      </c>
      <c r="J32" s="5">
        <v>0.012417</v>
      </c>
      <c r="K32" s="29">
        <v>-0.11496792587312911</v>
      </c>
    </row>
    <row r="33" spans="1:11" ht="12" customHeight="1">
      <c r="A33" s="7">
        <v>30</v>
      </c>
      <c r="B33" s="8" t="s">
        <v>29</v>
      </c>
      <c r="C33" s="40">
        <v>1396407774</v>
      </c>
      <c r="D33" s="40">
        <v>1783933855</v>
      </c>
      <c r="E33" s="29">
        <v>0.27751641620408224</v>
      </c>
      <c r="F33" s="34">
        <v>19098463.16</v>
      </c>
      <c r="G33" s="34">
        <v>21070753.08</v>
      </c>
      <c r="H33" s="29">
        <v>0.10326956171692288</v>
      </c>
      <c r="I33" s="5">
        <v>0.013677</v>
      </c>
      <c r="J33" s="5">
        <v>0.011811</v>
      </c>
      <c r="K33" s="29">
        <v>-0.13643342838341738</v>
      </c>
    </row>
    <row r="34" spans="1:11" ht="12" customHeight="1">
      <c r="A34" s="7">
        <v>31</v>
      </c>
      <c r="B34" s="8" t="s">
        <v>30</v>
      </c>
      <c r="C34" s="40">
        <v>597485291</v>
      </c>
      <c r="D34" s="40">
        <v>683631184</v>
      </c>
      <c r="E34" s="29">
        <v>0.14418077615905694</v>
      </c>
      <c r="F34" s="34">
        <v>9744657.48</v>
      </c>
      <c r="G34" s="34">
        <v>10640825.8</v>
      </c>
      <c r="H34" s="29">
        <v>0.09196509182999013</v>
      </c>
      <c r="I34" s="5">
        <v>0.016309</v>
      </c>
      <c r="J34" s="5">
        <v>0.015565</v>
      </c>
      <c r="K34" s="29">
        <v>-0.045618983383407925</v>
      </c>
    </row>
    <row r="35" spans="1:11" ht="12" customHeight="1">
      <c r="A35" s="7">
        <v>32</v>
      </c>
      <c r="B35" s="8" t="s">
        <v>31</v>
      </c>
      <c r="C35" s="40">
        <v>525317472</v>
      </c>
      <c r="D35" s="40">
        <v>616887309</v>
      </c>
      <c r="E35" s="29">
        <v>0.17431332837907207</v>
      </c>
      <c r="F35" s="34">
        <v>8470328.3</v>
      </c>
      <c r="G35" s="34">
        <v>8937940.63</v>
      </c>
      <c r="H35" s="29">
        <v>0.05520592749634037</v>
      </c>
      <c r="I35" s="5">
        <v>0.016124</v>
      </c>
      <c r="J35" s="5">
        <v>0.014489</v>
      </c>
      <c r="K35" s="29">
        <v>-0.10140163731084094</v>
      </c>
    </row>
    <row r="36" spans="1:11" ht="12" customHeight="1">
      <c r="A36" s="7">
        <v>33</v>
      </c>
      <c r="B36" s="8" t="s">
        <v>32</v>
      </c>
      <c r="C36" s="40">
        <v>578646658</v>
      </c>
      <c r="D36" s="40">
        <v>719348997</v>
      </c>
      <c r="E36" s="29">
        <v>0.24315761104767325</v>
      </c>
      <c r="F36" s="34">
        <v>9830589.14</v>
      </c>
      <c r="G36" s="34">
        <v>11175418.06</v>
      </c>
      <c r="H36" s="29">
        <v>0.13680044001920313</v>
      </c>
      <c r="I36" s="5">
        <v>0.016989</v>
      </c>
      <c r="J36" s="5">
        <v>0.015535</v>
      </c>
      <c r="K36" s="29">
        <v>-0.08558479015833777</v>
      </c>
    </row>
    <row r="37" spans="1:11" ht="12" customHeight="1">
      <c r="A37" s="7">
        <v>34</v>
      </c>
      <c r="B37" s="8" t="s">
        <v>33</v>
      </c>
      <c r="C37" s="40">
        <v>2086253181</v>
      </c>
      <c r="D37" s="40">
        <v>2322706977</v>
      </c>
      <c r="E37" s="29">
        <v>0.11333897446074163</v>
      </c>
      <c r="F37" s="34">
        <v>38038269.4</v>
      </c>
      <c r="G37" s="34">
        <v>40744277.7</v>
      </c>
      <c r="H37" s="29">
        <v>0.0711391012967589</v>
      </c>
      <c r="I37" s="5">
        <v>0.018233</v>
      </c>
      <c r="J37" s="5">
        <v>0.017542</v>
      </c>
      <c r="K37" s="29">
        <v>-0.03789831623978504</v>
      </c>
    </row>
    <row r="38" spans="1:11" ht="12" customHeight="1">
      <c r="A38" s="7">
        <v>35</v>
      </c>
      <c r="B38" s="8" t="s">
        <v>34</v>
      </c>
      <c r="C38" s="40">
        <v>456016156</v>
      </c>
      <c r="D38" s="40">
        <v>478730004</v>
      </c>
      <c r="E38" s="29">
        <v>0.04980930544048531</v>
      </c>
      <c r="F38" s="34">
        <v>6545779.72</v>
      </c>
      <c r="G38" s="34">
        <v>7196200.55</v>
      </c>
      <c r="H38" s="29">
        <v>0.09936491263412085</v>
      </c>
      <c r="I38" s="5">
        <v>0.014354</v>
      </c>
      <c r="J38" s="5">
        <v>0.015032</v>
      </c>
      <c r="K38" s="29">
        <v>0.047234220426361974</v>
      </c>
    </row>
    <row r="39" spans="1:11" ht="12" customHeight="1">
      <c r="A39" s="7">
        <v>36</v>
      </c>
      <c r="B39" s="8" t="s">
        <v>35</v>
      </c>
      <c r="C39" s="40">
        <v>246103961</v>
      </c>
      <c r="D39" s="40">
        <v>255726078</v>
      </c>
      <c r="E39" s="29">
        <v>0.039097773806249306</v>
      </c>
      <c r="F39" s="34">
        <v>4254043.7</v>
      </c>
      <c r="G39" s="34">
        <v>4489321.46</v>
      </c>
      <c r="H39" s="29">
        <v>0.055306850750028676</v>
      </c>
      <c r="I39" s="5">
        <v>0.017286</v>
      </c>
      <c r="J39" s="5">
        <v>0.017555</v>
      </c>
      <c r="K39" s="29">
        <v>0.015561726252458746</v>
      </c>
    </row>
    <row r="40" spans="1:11" ht="12" customHeight="1">
      <c r="A40" s="7">
        <v>37</v>
      </c>
      <c r="B40" s="8" t="s">
        <v>36</v>
      </c>
      <c r="C40" s="40">
        <v>483231345</v>
      </c>
      <c r="D40" s="40">
        <v>578003875</v>
      </c>
      <c r="E40" s="29">
        <v>0.19612248042394684</v>
      </c>
      <c r="F40" s="34">
        <v>8357191.94</v>
      </c>
      <c r="G40" s="34">
        <v>9268231.42</v>
      </c>
      <c r="H40" s="29">
        <v>0.1090126308622271</v>
      </c>
      <c r="I40" s="5">
        <v>0.017294</v>
      </c>
      <c r="J40" s="5">
        <v>0.016035</v>
      </c>
      <c r="K40" s="29">
        <v>-0.07279981496472764</v>
      </c>
    </row>
    <row r="41" spans="1:11" ht="12" customHeight="1">
      <c r="A41" s="7">
        <v>38</v>
      </c>
      <c r="B41" s="8" t="s">
        <v>37</v>
      </c>
      <c r="C41" s="40">
        <v>182206756</v>
      </c>
      <c r="D41" s="40">
        <v>191214505</v>
      </c>
      <c r="E41" s="29">
        <v>0.04943696489497898</v>
      </c>
      <c r="F41" s="34">
        <v>2213195.49</v>
      </c>
      <c r="G41" s="34">
        <v>2240068.96</v>
      </c>
      <c r="H41" s="29">
        <v>0.012142384222913692</v>
      </c>
      <c r="I41" s="5">
        <v>0.012147</v>
      </c>
      <c r="J41" s="5">
        <v>0.011715</v>
      </c>
      <c r="K41" s="29">
        <v>-0.03556433687330206</v>
      </c>
    </row>
    <row r="42" spans="1:11" ht="12" customHeight="1">
      <c r="A42" s="7">
        <v>39</v>
      </c>
      <c r="B42" s="8" t="s">
        <v>38</v>
      </c>
      <c r="C42" s="40">
        <v>486783703</v>
      </c>
      <c r="D42" s="40">
        <v>566617672</v>
      </c>
      <c r="E42" s="29">
        <v>0.16400296170145204</v>
      </c>
      <c r="F42" s="34">
        <v>8005473.71</v>
      </c>
      <c r="G42" s="34">
        <v>8905354.8</v>
      </c>
      <c r="H42" s="29">
        <v>0.11240822499684416</v>
      </c>
      <c r="I42" s="5">
        <v>0.016446</v>
      </c>
      <c r="J42" s="5">
        <v>0.015717</v>
      </c>
      <c r="K42" s="29">
        <v>-0.04432688799708139</v>
      </c>
    </row>
    <row r="43" spans="1:11" ht="12" customHeight="1">
      <c r="A43" s="7">
        <v>40</v>
      </c>
      <c r="B43" s="8" t="s">
        <v>39</v>
      </c>
      <c r="C43" s="40">
        <v>4012866111</v>
      </c>
      <c r="D43" s="40">
        <v>4260684170</v>
      </c>
      <c r="E43" s="29">
        <v>0.06175587526348945</v>
      </c>
      <c r="F43" s="34">
        <v>83169566.21</v>
      </c>
      <c r="G43" s="34">
        <v>87013033.36</v>
      </c>
      <c r="H43" s="29">
        <v>0.046212422706346665</v>
      </c>
      <c r="I43" s="5">
        <v>0.020726</v>
      </c>
      <c r="J43" s="5">
        <v>0.020422</v>
      </c>
      <c r="K43" s="29">
        <v>-0.014667567306764554</v>
      </c>
    </row>
    <row r="44" spans="1:11" ht="12" customHeight="1">
      <c r="A44" s="7">
        <v>41</v>
      </c>
      <c r="B44" s="8" t="s">
        <v>40</v>
      </c>
      <c r="C44" s="40">
        <v>1742992201</v>
      </c>
      <c r="D44" s="40">
        <v>2213552534</v>
      </c>
      <c r="E44" s="29">
        <v>0.26997271286126656</v>
      </c>
      <c r="F44" s="34">
        <v>26604324.21</v>
      </c>
      <c r="G44" s="34">
        <v>30042279.78</v>
      </c>
      <c r="H44" s="29">
        <v>0.12922544255823443</v>
      </c>
      <c r="I44" s="5">
        <v>0.015264</v>
      </c>
      <c r="J44" s="5">
        <v>0.013572</v>
      </c>
      <c r="K44" s="29">
        <v>-0.11084905660377352</v>
      </c>
    </row>
    <row r="45" spans="1:11" ht="12" customHeight="1">
      <c r="A45" s="7">
        <v>42</v>
      </c>
      <c r="B45" s="8" t="s">
        <v>41</v>
      </c>
      <c r="C45" s="40">
        <v>549801929</v>
      </c>
      <c r="D45" s="40">
        <v>664975607</v>
      </c>
      <c r="E45" s="29">
        <v>0.20948212788100276</v>
      </c>
      <c r="F45" s="34">
        <v>8561782.37</v>
      </c>
      <c r="G45" s="34">
        <v>10082509.24</v>
      </c>
      <c r="H45" s="29">
        <v>0.17761802441142885</v>
      </c>
      <c r="I45" s="5">
        <v>0.015572</v>
      </c>
      <c r="J45" s="5">
        <v>0.015162</v>
      </c>
      <c r="K45" s="29">
        <v>-0.026329309016182932</v>
      </c>
    </row>
    <row r="46" spans="1:11" ht="12" customHeight="1">
      <c r="A46" s="7">
        <v>43</v>
      </c>
      <c r="B46" s="8" t="s">
        <v>42</v>
      </c>
      <c r="C46" s="40">
        <v>301938594</v>
      </c>
      <c r="D46" s="40">
        <v>369161411</v>
      </c>
      <c r="E46" s="29">
        <v>0.2226373783803206</v>
      </c>
      <c r="F46" s="34">
        <v>4694035.45</v>
      </c>
      <c r="G46" s="34">
        <v>4999900.49</v>
      </c>
      <c r="H46" s="29">
        <v>0.06516036004798388</v>
      </c>
      <c r="I46" s="5">
        <v>0.015546</v>
      </c>
      <c r="J46" s="5">
        <v>0.013544</v>
      </c>
      <c r="K46" s="29">
        <v>-0.12877910716583046</v>
      </c>
    </row>
    <row r="47" spans="1:11" ht="12" customHeight="1">
      <c r="A47" s="7">
        <v>44</v>
      </c>
      <c r="B47" s="8" t="s">
        <v>43</v>
      </c>
      <c r="C47" s="40">
        <v>566430611</v>
      </c>
      <c r="D47" s="40">
        <v>587654209</v>
      </c>
      <c r="E47" s="29">
        <v>0.03746901665948276</v>
      </c>
      <c r="F47" s="34">
        <v>9136466.14</v>
      </c>
      <c r="G47" s="34">
        <v>8873913.8</v>
      </c>
      <c r="H47" s="29">
        <v>-0.028736749633485735</v>
      </c>
      <c r="I47" s="5">
        <v>0.01613</v>
      </c>
      <c r="J47" s="5">
        <v>0.015101</v>
      </c>
      <c r="K47" s="29">
        <v>-0.06379417234965894</v>
      </c>
    </row>
    <row r="48" spans="1:11" ht="12" customHeight="1">
      <c r="A48" s="7">
        <v>45</v>
      </c>
      <c r="B48" s="8" t="s">
        <v>44</v>
      </c>
      <c r="C48" s="40">
        <v>1902087973</v>
      </c>
      <c r="D48" s="40">
        <v>2066666377</v>
      </c>
      <c r="E48" s="29">
        <v>0.0865251273001977</v>
      </c>
      <c r="F48" s="34">
        <v>29009202.46</v>
      </c>
      <c r="G48" s="34">
        <v>31130739.22</v>
      </c>
      <c r="H48" s="29">
        <v>0.07313323290860296</v>
      </c>
      <c r="I48" s="5">
        <v>0.015251</v>
      </c>
      <c r="J48" s="5">
        <v>0.015063</v>
      </c>
      <c r="K48" s="29">
        <v>-0.012327060520621642</v>
      </c>
    </row>
    <row r="49" spans="1:11" ht="12" customHeight="1">
      <c r="A49" s="7">
        <v>46</v>
      </c>
      <c r="B49" s="8" t="s">
        <v>45</v>
      </c>
      <c r="C49" s="40">
        <v>179472664</v>
      </c>
      <c r="D49" s="40">
        <v>193533996</v>
      </c>
      <c r="E49" s="29">
        <v>0.07834804302007797</v>
      </c>
      <c r="F49" s="34">
        <v>2443118.1</v>
      </c>
      <c r="G49" s="34">
        <v>2556798.05</v>
      </c>
      <c r="H49" s="29">
        <v>0.046530681427148245</v>
      </c>
      <c r="I49" s="5">
        <v>0.013613</v>
      </c>
      <c r="J49" s="5">
        <v>0.013211</v>
      </c>
      <c r="K49" s="29">
        <v>-0.02953059575405859</v>
      </c>
    </row>
    <row r="50" spans="1:11" ht="12.75">
      <c r="A50" s="15">
        <v>47</v>
      </c>
      <c r="B50" s="16" t="s">
        <v>46</v>
      </c>
      <c r="C50" s="41">
        <v>783483419</v>
      </c>
      <c r="D50" s="41">
        <v>871603691</v>
      </c>
      <c r="E50" s="30">
        <v>0.11247241468424746</v>
      </c>
      <c r="F50" s="38">
        <v>13329716.06</v>
      </c>
      <c r="G50" s="38">
        <v>14407250.79</v>
      </c>
      <c r="H50" s="30">
        <v>0.08083703547395732</v>
      </c>
      <c r="I50" s="24">
        <v>0.017013</v>
      </c>
      <c r="J50" s="24">
        <v>0.01653</v>
      </c>
      <c r="K50" s="30">
        <v>-0.028390054664080455</v>
      </c>
    </row>
    <row r="51" ht="12.75">
      <c r="G51" s="39"/>
    </row>
  </sheetData>
  <sheetProtection/>
  <mergeCells count="1">
    <mergeCell ref="A3:B3"/>
  </mergeCells>
  <printOptions horizontalCentered="1"/>
  <pageMargins left="0.25" right="0.25" top="0.5" bottom="0.5" header="0" footer="0.25"/>
  <pageSetup fitToHeight="1" fitToWidth="1" horizontalDpi="600" verticalDpi="600" orientation="landscape" scale="91" r:id="rId1"/>
  <headerFooter alignWithMargins="0">
    <oddFooter xml:space="preserve">&amp;C&amp;"Times New Roman,Regular"Nebraska Department of Revenue, Property Assessment Division 2013 Annual Report &amp;R&amp;"Times New Roman,Regular"Table 8, Page  40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28">
      <selection activeCell="F50" sqref="F50:G50"/>
    </sheetView>
  </sheetViews>
  <sheetFormatPr defaultColWidth="9.140625" defaultRowHeight="12.75"/>
  <cols>
    <col min="1" max="1" width="3.00390625" style="0" customWidth="1"/>
    <col min="2" max="4" width="14.421875" style="0" customWidth="1"/>
    <col min="5" max="5" width="10.421875" style="3" bestFit="1" customWidth="1"/>
    <col min="6" max="7" width="17.00390625" style="0" bestFit="1" customWidth="1"/>
    <col min="8" max="8" width="10.00390625" style="3" bestFit="1" customWidth="1"/>
    <col min="9" max="10" width="12.8515625" style="0" bestFit="1" customWidth="1"/>
    <col min="11" max="11" width="11.00390625" style="3" customWidth="1"/>
  </cols>
  <sheetData>
    <row r="1" spans="1:11" ht="18.75" customHeight="1">
      <c r="A1" s="21" t="str">
        <f>'table 8 pt1'!$A$1</f>
        <v>Table 8   2012 vs. 2013  % Change in Value, Taxes Levied, &amp; Average Rates by County</v>
      </c>
      <c r="B1" s="22"/>
      <c r="C1" s="21"/>
      <c r="D1" s="22"/>
      <c r="E1" s="23"/>
      <c r="F1" s="22"/>
      <c r="G1" s="22"/>
      <c r="H1" s="23"/>
      <c r="I1" s="22"/>
      <c r="J1" s="22"/>
      <c r="K1" s="23"/>
    </row>
    <row r="2" ht="4.5" customHeight="1"/>
    <row r="3" spans="1:11" ht="12.75">
      <c r="A3" s="44" t="s">
        <v>94</v>
      </c>
      <c r="B3" s="45"/>
      <c r="C3" s="9" t="str">
        <f>'table 8 pt1'!C3</f>
        <v>2012 Value</v>
      </c>
      <c r="D3" s="9" t="str">
        <f>'table 8 pt1'!D3</f>
        <v>2013 Value</v>
      </c>
      <c r="E3" s="28" t="str">
        <f>'table 8 pt1'!E3</f>
        <v>% chg value</v>
      </c>
      <c r="F3" s="25" t="str">
        <f>'table 8 pt1'!F3</f>
        <v>2012 Taxes</v>
      </c>
      <c r="G3" s="10" t="str">
        <f>'table 8 pt1'!G3</f>
        <v>2013 Taxes</v>
      </c>
      <c r="H3" s="28" t="str">
        <f>'table 8 pt1'!H3</f>
        <v>% chg value</v>
      </c>
      <c r="I3" s="42" t="str">
        <f>'table 8 pt1'!I3</f>
        <v>2012 Avg. Rate</v>
      </c>
      <c r="J3" s="43" t="str">
        <f>'table 8 pt1'!J3</f>
        <v>2013 Avg. Rate</v>
      </c>
      <c r="K3" s="28" t="str">
        <f>'table 8 pt1'!K3</f>
        <v>%chg avg. rate</v>
      </c>
    </row>
    <row r="4" spans="1:11" s="14" customFormat="1" ht="12" customHeight="1">
      <c r="A4" s="7">
        <v>48</v>
      </c>
      <c r="B4" s="8" t="s">
        <v>47</v>
      </c>
      <c r="C4" s="6">
        <v>1258982779</v>
      </c>
      <c r="D4" s="6">
        <v>1471918497</v>
      </c>
      <c r="E4" s="29">
        <v>0.1691331458633081</v>
      </c>
      <c r="F4" s="33">
        <v>19444554.21</v>
      </c>
      <c r="G4" s="37">
        <v>21273820.77</v>
      </c>
      <c r="H4" s="29">
        <v>0.09407603487557653</v>
      </c>
      <c r="I4" s="27">
        <v>0.015445</v>
      </c>
      <c r="J4" s="5">
        <v>0.014453</v>
      </c>
      <c r="K4" s="29">
        <v>-0.0642279054710262</v>
      </c>
    </row>
    <row r="5" spans="1:11" s="14" customFormat="1" ht="12" customHeight="1">
      <c r="A5" s="7">
        <v>49</v>
      </c>
      <c r="B5" s="8" t="s">
        <v>48</v>
      </c>
      <c r="C5" s="6">
        <v>554156275</v>
      </c>
      <c r="D5" s="6">
        <v>623313249</v>
      </c>
      <c r="E5" s="29">
        <v>0.12479687972494763</v>
      </c>
      <c r="F5" s="34">
        <v>9841286.55</v>
      </c>
      <c r="G5" s="34">
        <v>10585468.6</v>
      </c>
      <c r="H5" s="29">
        <v>0.07561837024245563</v>
      </c>
      <c r="I5" s="27">
        <v>0.017759</v>
      </c>
      <c r="J5" s="5">
        <v>0.016983</v>
      </c>
      <c r="K5" s="29">
        <v>-0.0436961540627287</v>
      </c>
    </row>
    <row r="6" spans="1:11" s="14" customFormat="1" ht="12" customHeight="1">
      <c r="A6" s="7">
        <v>50</v>
      </c>
      <c r="B6" s="8" t="s">
        <v>49</v>
      </c>
      <c r="C6" s="6">
        <v>1162121378</v>
      </c>
      <c r="D6" s="6">
        <v>1299721464</v>
      </c>
      <c r="E6" s="29">
        <v>0.11840422920091914</v>
      </c>
      <c r="F6" s="34">
        <v>20046705.06</v>
      </c>
      <c r="G6" s="34">
        <v>20716726.16</v>
      </c>
      <c r="H6" s="29">
        <v>0.03342300383003697</v>
      </c>
      <c r="I6" s="27">
        <v>0.01725</v>
      </c>
      <c r="J6" s="5">
        <v>0.015939</v>
      </c>
      <c r="K6" s="29">
        <v>-0.07600000000000018</v>
      </c>
    </row>
    <row r="7" spans="1:11" s="14" customFormat="1" ht="12" customHeight="1">
      <c r="A7" s="7">
        <v>51</v>
      </c>
      <c r="B7" s="8" t="s">
        <v>50</v>
      </c>
      <c r="C7" s="6">
        <v>1071771449</v>
      </c>
      <c r="D7" s="6">
        <v>1198769007</v>
      </c>
      <c r="E7" s="29">
        <v>0.11849313407116147</v>
      </c>
      <c r="F7" s="34">
        <v>18821263.26</v>
      </c>
      <c r="G7" s="34">
        <v>21162783.53</v>
      </c>
      <c r="H7" s="29">
        <v>0.12440824176644556</v>
      </c>
      <c r="I7" s="27">
        <v>0.017561</v>
      </c>
      <c r="J7" s="5">
        <v>0.017654</v>
      </c>
      <c r="K7" s="29">
        <v>0.005295825978019437</v>
      </c>
    </row>
    <row r="8" spans="1:11" s="14" customFormat="1" ht="12" customHeight="1">
      <c r="A8" s="7">
        <v>52</v>
      </c>
      <c r="B8" s="8" t="s">
        <v>51</v>
      </c>
      <c r="C8" s="6">
        <v>279565266</v>
      </c>
      <c r="D8" s="6">
        <v>319733121</v>
      </c>
      <c r="E8" s="29">
        <v>0.14367970518912745</v>
      </c>
      <c r="F8" s="34">
        <v>3385400</v>
      </c>
      <c r="G8" s="34">
        <v>3322657.25</v>
      </c>
      <c r="H8" s="29">
        <v>-0.018533334317953565</v>
      </c>
      <c r="I8" s="27">
        <v>0.01211</v>
      </c>
      <c r="J8" s="5">
        <v>0.010392</v>
      </c>
      <c r="K8" s="29">
        <v>-0.14186622625928977</v>
      </c>
    </row>
    <row r="9" spans="1:11" s="14" customFormat="1" ht="12" customHeight="1">
      <c r="A9" s="7">
        <v>53</v>
      </c>
      <c r="B9" s="8" t="s">
        <v>52</v>
      </c>
      <c r="C9" s="6">
        <v>598788148</v>
      </c>
      <c r="D9" s="6">
        <v>629464947</v>
      </c>
      <c r="E9" s="29">
        <v>0.05123147327224653</v>
      </c>
      <c r="F9" s="34">
        <v>10812896.39</v>
      </c>
      <c r="G9" s="34">
        <v>11372492.44</v>
      </c>
      <c r="H9" s="29">
        <v>0.0517526507067547</v>
      </c>
      <c r="I9" s="27">
        <v>0.018058</v>
      </c>
      <c r="J9" s="5">
        <v>0.018067</v>
      </c>
      <c r="K9" s="29">
        <v>0.0004983940635728537</v>
      </c>
    </row>
    <row r="10" spans="1:11" s="14" customFormat="1" ht="12" customHeight="1">
      <c r="A10" s="7">
        <v>54</v>
      </c>
      <c r="B10" s="8" t="s">
        <v>53</v>
      </c>
      <c r="C10" s="6">
        <v>1159310434</v>
      </c>
      <c r="D10" s="6">
        <v>1464520740</v>
      </c>
      <c r="E10" s="29">
        <v>0.26326883382471133</v>
      </c>
      <c r="F10" s="34">
        <v>18818735.79</v>
      </c>
      <c r="G10" s="34">
        <v>20799913.65</v>
      </c>
      <c r="H10" s="29">
        <v>0.10527688374544099</v>
      </c>
      <c r="I10" s="27">
        <v>0.016233</v>
      </c>
      <c r="J10" s="5">
        <v>0.014203</v>
      </c>
      <c r="K10" s="29">
        <v>-0.12505390254420012</v>
      </c>
    </row>
    <row r="11" spans="1:11" s="14" customFormat="1" ht="12" customHeight="1">
      <c r="A11" s="7">
        <v>55</v>
      </c>
      <c r="B11" s="8" t="s">
        <v>54</v>
      </c>
      <c r="C11" s="6">
        <v>20128746326</v>
      </c>
      <c r="D11" s="6">
        <v>20853387003</v>
      </c>
      <c r="E11" s="29">
        <v>0.036000288605356034</v>
      </c>
      <c r="F11" s="34">
        <v>398872313.36</v>
      </c>
      <c r="G11" s="34">
        <v>412834544.57</v>
      </c>
      <c r="H11" s="29">
        <v>0.035004262623258196</v>
      </c>
      <c r="I11" s="27">
        <v>0.019816</v>
      </c>
      <c r="J11" s="5">
        <v>0.019797</v>
      </c>
      <c r="K11" s="29">
        <v>-0.0009588211546226107</v>
      </c>
    </row>
    <row r="12" spans="1:11" s="14" customFormat="1" ht="12" customHeight="1">
      <c r="A12" s="7">
        <v>56</v>
      </c>
      <c r="B12" s="8" t="s">
        <v>55</v>
      </c>
      <c r="C12" s="6">
        <v>3368708969</v>
      </c>
      <c r="D12" s="6">
        <v>3624226001</v>
      </c>
      <c r="E12" s="29">
        <v>0.07585013557162527</v>
      </c>
      <c r="F12" s="34">
        <v>62890237.44</v>
      </c>
      <c r="G12" s="34">
        <v>66325289.06</v>
      </c>
      <c r="H12" s="29">
        <v>0.05461979092187706</v>
      </c>
      <c r="I12" s="27">
        <v>0.018669</v>
      </c>
      <c r="J12" s="5">
        <v>0.018301</v>
      </c>
      <c r="K12" s="29">
        <v>-0.019711821736568658</v>
      </c>
    </row>
    <row r="13" spans="1:11" s="14" customFormat="1" ht="12" customHeight="1">
      <c r="A13" s="7">
        <v>57</v>
      </c>
      <c r="B13" s="8" t="s">
        <v>56</v>
      </c>
      <c r="C13" s="6">
        <v>175023203</v>
      </c>
      <c r="D13" s="6">
        <v>194580446</v>
      </c>
      <c r="E13" s="29">
        <v>0.11174085872488575</v>
      </c>
      <c r="F13" s="34">
        <v>2868576.77</v>
      </c>
      <c r="G13" s="34">
        <v>3006695.5</v>
      </c>
      <c r="H13" s="29">
        <v>0.04814887000566486</v>
      </c>
      <c r="I13" s="27">
        <v>0.01639</v>
      </c>
      <c r="J13" s="5">
        <v>0.015452</v>
      </c>
      <c r="K13" s="29">
        <v>-0.05723001830384368</v>
      </c>
    </row>
    <row r="14" spans="1:11" s="14" customFormat="1" ht="12" customHeight="1">
      <c r="A14" s="7">
        <v>58</v>
      </c>
      <c r="B14" s="8" t="s">
        <v>57</v>
      </c>
      <c r="C14" s="6">
        <v>151820245</v>
      </c>
      <c r="D14" s="6">
        <v>168480750</v>
      </c>
      <c r="E14" s="29">
        <v>0.1097383619687875</v>
      </c>
      <c r="F14" s="34">
        <v>2349509.39</v>
      </c>
      <c r="G14" s="34">
        <v>2561229.06</v>
      </c>
      <c r="H14" s="29">
        <v>0.09011228935756666</v>
      </c>
      <c r="I14" s="27">
        <v>0.015476</v>
      </c>
      <c r="J14" s="5">
        <v>0.015202</v>
      </c>
      <c r="K14" s="29">
        <v>-0.017704833290255875</v>
      </c>
    </row>
    <row r="15" spans="1:11" s="14" customFormat="1" ht="12" customHeight="1">
      <c r="A15" s="7">
        <v>59</v>
      </c>
      <c r="B15" s="8" t="s">
        <v>58</v>
      </c>
      <c r="C15" s="6">
        <v>2752240704</v>
      </c>
      <c r="D15" s="6">
        <v>2992461600</v>
      </c>
      <c r="E15" s="29">
        <v>0.0872819356427918</v>
      </c>
      <c r="F15" s="34">
        <v>52472862.46</v>
      </c>
      <c r="G15" s="34">
        <v>55113657.29</v>
      </c>
      <c r="H15" s="29">
        <v>0.050326868140899934</v>
      </c>
      <c r="I15" s="27">
        <v>0.019066</v>
      </c>
      <c r="J15" s="5">
        <v>0.018417</v>
      </c>
      <c r="K15" s="29">
        <v>-0.034039651736074705</v>
      </c>
    </row>
    <row r="16" spans="1:11" s="14" customFormat="1" ht="12" customHeight="1">
      <c r="A16" s="7">
        <v>60</v>
      </c>
      <c r="B16" s="8" t="s">
        <v>59</v>
      </c>
      <c r="C16" s="6">
        <v>154302348</v>
      </c>
      <c r="D16" s="6">
        <v>165500479</v>
      </c>
      <c r="E16" s="29">
        <v>0.07257265456517875</v>
      </c>
      <c r="F16" s="34">
        <v>2443257.7</v>
      </c>
      <c r="G16" s="34">
        <v>2436182.7</v>
      </c>
      <c r="H16" s="29">
        <v>-0.0028957240163409695</v>
      </c>
      <c r="I16" s="27">
        <v>0.015834</v>
      </c>
      <c r="J16" s="5">
        <v>0.01472</v>
      </c>
      <c r="K16" s="29">
        <v>-0.07035493242389797</v>
      </c>
    </row>
    <row r="17" spans="1:11" s="14" customFormat="1" ht="12" customHeight="1">
      <c r="A17" s="7">
        <v>61</v>
      </c>
      <c r="B17" s="8" t="s">
        <v>60</v>
      </c>
      <c r="C17" s="6">
        <v>1057853247</v>
      </c>
      <c r="D17" s="6">
        <v>1238282104</v>
      </c>
      <c r="E17" s="29">
        <v>0.17056133023336081</v>
      </c>
      <c r="F17" s="34">
        <v>17269769.82</v>
      </c>
      <c r="G17" s="34">
        <v>19332141.33</v>
      </c>
      <c r="H17" s="29">
        <v>0.11942090320228703</v>
      </c>
      <c r="I17" s="27">
        <v>0.016325</v>
      </c>
      <c r="J17" s="5">
        <v>0.015612</v>
      </c>
      <c r="K17" s="29">
        <v>-0.04367534456355284</v>
      </c>
    </row>
    <row r="18" spans="1:11" s="14" customFormat="1" ht="12" customHeight="1">
      <c r="A18" s="7">
        <v>62</v>
      </c>
      <c r="B18" s="8" t="s">
        <v>61</v>
      </c>
      <c r="C18" s="6">
        <v>752682723</v>
      </c>
      <c r="D18" s="6">
        <v>847564600</v>
      </c>
      <c r="E18" s="29">
        <v>0.1260582634630236</v>
      </c>
      <c r="F18" s="34">
        <v>12943580.03</v>
      </c>
      <c r="G18" s="34">
        <v>13940867.94</v>
      </c>
      <c r="H18" s="29">
        <v>0.07704884643109053</v>
      </c>
      <c r="I18" s="27">
        <v>0.017197</v>
      </c>
      <c r="J18" s="5">
        <v>0.016448</v>
      </c>
      <c r="K18" s="29">
        <v>-0.043554108274699056</v>
      </c>
    </row>
    <row r="19" spans="1:11" s="14" customFormat="1" ht="12" customHeight="1">
      <c r="A19" s="7">
        <v>63</v>
      </c>
      <c r="B19" s="8" t="s">
        <v>62</v>
      </c>
      <c r="C19" s="6">
        <v>623006152</v>
      </c>
      <c r="D19" s="6">
        <v>739857989</v>
      </c>
      <c r="E19" s="29">
        <v>0.18756128912190903</v>
      </c>
      <c r="F19" s="34">
        <v>10239722.62</v>
      </c>
      <c r="G19" s="34">
        <v>11302861.56</v>
      </c>
      <c r="H19" s="29">
        <v>0.10382497450892877</v>
      </c>
      <c r="I19" s="27">
        <v>0.016436</v>
      </c>
      <c r="J19" s="5">
        <v>0.015277</v>
      </c>
      <c r="K19" s="29">
        <v>-0.07051594061815518</v>
      </c>
    </row>
    <row r="20" spans="1:11" s="14" customFormat="1" ht="12" customHeight="1">
      <c r="A20" s="7">
        <v>64</v>
      </c>
      <c r="B20" s="8" t="s">
        <v>63</v>
      </c>
      <c r="C20" s="6">
        <v>753949003</v>
      </c>
      <c r="D20" s="6">
        <v>861175651</v>
      </c>
      <c r="E20" s="29">
        <v>0.14222002757923932</v>
      </c>
      <c r="F20" s="34">
        <v>12600101.5</v>
      </c>
      <c r="G20" s="34">
        <v>13991573.98</v>
      </c>
      <c r="H20" s="29">
        <v>0.1104334342068594</v>
      </c>
      <c r="I20" s="27">
        <v>0.016712</v>
      </c>
      <c r="J20" s="5">
        <v>0.016247</v>
      </c>
      <c r="K20" s="29">
        <v>-0.02782431785543323</v>
      </c>
    </row>
    <row r="21" spans="1:11" s="14" customFormat="1" ht="12" customHeight="1">
      <c r="A21" s="7">
        <v>65</v>
      </c>
      <c r="B21" s="8" t="s">
        <v>64</v>
      </c>
      <c r="C21" s="6">
        <v>773063338</v>
      </c>
      <c r="D21" s="6">
        <v>850167469</v>
      </c>
      <c r="E21" s="29">
        <v>0.09973843954297054</v>
      </c>
      <c r="F21" s="34">
        <v>11998396.18</v>
      </c>
      <c r="G21" s="34">
        <v>12228120.66</v>
      </c>
      <c r="H21" s="29">
        <v>0.01914626559697418</v>
      </c>
      <c r="I21" s="27">
        <v>0.015521</v>
      </c>
      <c r="J21" s="5">
        <v>0.014383</v>
      </c>
      <c r="K21" s="29">
        <v>-0.07332001804007475</v>
      </c>
    </row>
    <row r="22" spans="1:11" s="14" customFormat="1" ht="12" customHeight="1">
      <c r="A22" s="7">
        <v>66</v>
      </c>
      <c r="B22" s="8" t="s">
        <v>65</v>
      </c>
      <c r="C22" s="6">
        <v>1681190042</v>
      </c>
      <c r="D22" s="6">
        <v>1865750009</v>
      </c>
      <c r="E22" s="29">
        <v>0.10977936008973815</v>
      </c>
      <c r="F22" s="34">
        <v>30841962.36</v>
      </c>
      <c r="G22" s="34">
        <v>32823661</v>
      </c>
      <c r="H22" s="29">
        <v>0.06425332528678959</v>
      </c>
      <c r="I22" s="27">
        <v>0.018345</v>
      </c>
      <c r="J22" s="5">
        <v>0.017593</v>
      </c>
      <c r="K22" s="29">
        <v>-0.0409920959389479</v>
      </c>
    </row>
    <row r="23" spans="1:11" s="14" customFormat="1" ht="12" customHeight="1">
      <c r="A23" s="7">
        <v>67</v>
      </c>
      <c r="B23" s="8" t="s">
        <v>66</v>
      </c>
      <c r="C23" s="6">
        <v>450198949</v>
      </c>
      <c r="D23" s="6">
        <v>554005700</v>
      </c>
      <c r="E23" s="29">
        <v>0.2305797275417451</v>
      </c>
      <c r="F23" s="34">
        <v>6977994.79</v>
      </c>
      <c r="G23" s="34">
        <v>7655485.92</v>
      </c>
      <c r="H23" s="29">
        <v>0.0970896583314875</v>
      </c>
      <c r="I23" s="27">
        <v>0.0155</v>
      </c>
      <c r="J23" s="5">
        <v>0.013818</v>
      </c>
      <c r="K23" s="29">
        <v>-0.10851612903225803</v>
      </c>
    </row>
    <row r="24" spans="1:11" s="14" customFormat="1" ht="12" customHeight="1">
      <c r="A24" s="7">
        <v>68</v>
      </c>
      <c r="B24" s="8" t="s">
        <v>67</v>
      </c>
      <c r="C24" s="6">
        <v>766407565</v>
      </c>
      <c r="D24" s="6">
        <v>901687428</v>
      </c>
      <c r="E24" s="29">
        <v>0.1765116488640088</v>
      </c>
      <c r="F24" s="34">
        <v>10814621.51</v>
      </c>
      <c r="G24" s="34">
        <v>12619262.21</v>
      </c>
      <c r="H24" s="29">
        <v>0.16687044464120143</v>
      </c>
      <c r="I24" s="27">
        <v>0.014111</v>
      </c>
      <c r="J24" s="5">
        <v>0.013995</v>
      </c>
      <c r="K24" s="29">
        <v>-0.008220537169583996</v>
      </c>
    </row>
    <row r="25" spans="1:11" s="14" customFormat="1" ht="12" customHeight="1">
      <c r="A25" s="7">
        <v>69</v>
      </c>
      <c r="B25" s="8" t="s">
        <v>68</v>
      </c>
      <c r="C25" s="6">
        <v>1363434897</v>
      </c>
      <c r="D25" s="6">
        <v>1655851234</v>
      </c>
      <c r="E25" s="29">
        <v>0.2144703334522323</v>
      </c>
      <c r="F25" s="34">
        <v>23454597.88</v>
      </c>
      <c r="G25" s="34">
        <v>27518843.96</v>
      </c>
      <c r="H25" s="29">
        <v>0.1732814222948427</v>
      </c>
      <c r="I25" s="27">
        <v>0.017203</v>
      </c>
      <c r="J25" s="5">
        <v>0.016619</v>
      </c>
      <c r="K25" s="29">
        <v>-0.03394756728477598</v>
      </c>
    </row>
    <row r="26" spans="1:11" s="14" customFormat="1" ht="12" customHeight="1">
      <c r="A26" s="7">
        <v>70</v>
      </c>
      <c r="B26" s="8" t="s">
        <v>69</v>
      </c>
      <c r="C26" s="6">
        <v>1117046175</v>
      </c>
      <c r="D26" s="6">
        <v>1355171588</v>
      </c>
      <c r="E26" s="29">
        <v>0.2131741895092206</v>
      </c>
      <c r="F26" s="34">
        <v>18345907.6</v>
      </c>
      <c r="G26" s="34">
        <v>20326111.69</v>
      </c>
      <c r="H26" s="29">
        <v>0.10793710146016432</v>
      </c>
      <c r="I26" s="27">
        <v>0.016424</v>
      </c>
      <c r="J26" s="5">
        <v>0.014999</v>
      </c>
      <c r="K26" s="29">
        <v>-0.08676327325864594</v>
      </c>
    </row>
    <row r="27" spans="1:11" s="14" customFormat="1" ht="12" customHeight="1">
      <c r="A27" s="7">
        <v>71</v>
      </c>
      <c r="B27" s="8" t="s">
        <v>70</v>
      </c>
      <c r="C27" s="6">
        <v>3656164116</v>
      </c>
      <c r="D27" s="6">
        <v>4014768180</v>
      </c>
      <c r="E27" s="29">
        <v>0.09808204791209651</v>
      </c>
      <c r="F27" s="34">
        <v>57507032.37</v>
      </c>
      <c r="G27" s="34">
        <v>58920565.62</v>
      </c>
      <c r="H27" s="29">
        <v>0.024580180749118354</v>
      </c>
      <c r="I27" s="27">
        <v>0.015729</v>
      </c>
      <c r="J27" s="5">
        <v>0.014676</v>
      </c>
      <c r="K27" s="29">
        <v>-0.06694640473011636</v>
      </c>
    </row>
    <row r="28" spans="1:11" s="14" customFormat="1" ht="12" customHeight="1">
      <c r="A28" s="7">
        <v>72</v>
      </c>
      <c r="B28" s="8" t="s">
        <v>71</v>
      </c>
      <c r="C28" s="6">
        <v>1053609579</v>
      </c>
      <c r="D28" s="6">
        <v>1277983664</v>
      </c>
      <c r="E28" s="29">
        <v>0.2129575219057495</v>
      </c>
      <c r="F28" s="34">
        <v>16502999.67</v>
      </c>
      <c r="G28" s="34">
        <v>17374158.91</v>
      </c>
      <c r="H28" s="29">
        <v>0.05278793294673805</v>
      </c>
      <c r="I28" s="27">
        <v>0.015663</v>
      </c>
      <c r="J28" s="5">
        <v>0.013595</v>
      </c>
      <c r="K28" s="29">
        <v>-0.13203090084913494</v>
      </c>
    </row>
    <row r="29" spans="1:11" s="14" customFormat="1" ht="12" customHeight="1">
      <c r="A29" s="7">
        <v>73</v>
      </c>
      <c r="B29" s="8" t="s">
        <v>72</v>
      </c>
      <c r="C29" s="6">
        <v>838962500</v>
      </c>
      <c r="D29" s="6">
        <v>931419587</v>
      </c>
      <c r="E29" s="29">
        <v>0.11020407586751493</v>
      </c>
      <c r="F29" s="34">
        <v>15963892.03</v>
      </c>
      <c r="G29" s="34">
        <v>16797737.19</v>
      </c>
      <c r="H29" s="29">
        <v>0.05223319967543041</v>
      </c>
      <c r="I29" s="27">
        <v>0.019028</v>
      </c>
      <c r="J29" s="5">
        <v>0.018035</v>
      </c>
      <c r="K29" s="29">
        <v>-0.05218625183939462</v>
      </c>
    </row>
    <row r="30" spans="1:11" s="14" customFormat="1" ht="12" customHeight="1">
      <c r="A30" s="7">
        <v>74</v>
      </c>
      <c r="B30" s="8" t="s">
        <v>73</v>
      </c>
      <c r="C30" s="6">
        <v>999554205</v>
      </c>
      <c r="D30" s="6">
        <v>1105188284</v>
      </c>
      <c r="E30" s="29">
        <v>0.1056811911466072</v>
      </c>
      <c r="F30" s="34">
        <v>16801550.86</v>
      </c>
      <c r="G30" s="34">
        <v>17805863.51</v>
      </c>
      <c r="H30" s="29">
        <v>0.05977499686597397</v>
      </c>
      <c r="I30" s="27">
        <v>0.016809</v>
      </c>
      <c r="J30" s="5">
        <v>0.016111</v>
      </c>
      <c r="K30" s="29">
        <v>-0.041525373311916275</v>
      </c>
    </row>
    <row r="31" spans="1:11" s="14" customFormat="1" ht="12" customHeight="1">
      <c r="A31" s="7">
        <v>75</v>
      </c>
      <c r="B31" s="8" t="s">
        <v>74</v>
      </c>
      <c r="C31" s="6">
        <v>350829384</v>
      </c>
      <c r="D31" s="6">
        <v>389370824</v>
      </c>
      <c r="E31" s="29">
        <v>0.10985807277762116</v>
      </c>
      <c r="F31" s="34">
        <v>5541368.02</v>
      </c>
      <c r="G31" s="34">
        <v>5937421.22</v>
      </c>
      <c r="H31" s="29">
        <v>0.07147209832852795</v>
      </c>
      <c r="I31" s="27">
        <v>0.015795</v>
      </c>
      <c r="J31" s="5">
        <v>0.015249</v>
      </c>
      <c r="K31" s="29">
        <v>-0.03456790123456788</v>
      </c>
    </row>
    <row r="32" spans="1:11" s="14" customFormat="1" ht="12" customHeight="1">
      <c r="A32" s="7">
        <v>76</v>
      </c>
      <c r="B32" s="8" t="s">
        <v>75</v>
      </c>
      <c r="C32" s="6">
        <v>1526309517</v>
      </c>
      <c r="D32" s="6">
        <v>1679019577</v>
      </c>
      <c r="E32" s="29">
        <v>0.10005182978885926</v>
      </c>
      <c r="F32" s="34">
        <v>27117189.12</v>
      </c>
      <c r="G32" s="34">
        <v>29362299.25</v>
      </c>
      <c r="H32" s="29">
        <v>0.0827928779810051</v>
      </c>
      <c r="I32" s="27">
        <v>0.017767</v>
      </c>
      <c r="J32" s="5">
        <v>0.017488</v>
      </c>
      <c r="K32" s="29">
        <v>-0.015703270107502755</v>
      </c>
    </row>
    <row r="33" spans="1:11" s="14" customFormat="1" ht="12" customHeight="1">
      <c r="A33" s="7">
        <v>77</v>
      </c>
      <c r="B33" s="8" t="s">
        <v>76</v>
      </c>
      <c r="C33" s="6">
        <v>11450613379</v>
      </c>
      <c r="D33" s="6">
        <v>11599848943</v>
      </c>
      <c r="E33" s="29">
        <v>0.013032975532445493</v>
      </c>
      <c r="F33" s="34">
        <v>254755379.69</v>
      </c>
      <c r="G33" s="34">
        <v>261049402.61</v>
      </c>
      <c r="H33" s="29">
        <v>0.024706143311512878</v>
      </c>
      <c r="I33" s="27">
        <v>0.022248</v>
      </c>
      <c r="J33" s="5">
        <v>0.022505</v>
      </c>
      <c r="K33" s="29">
        <v>0.011551600143833166</v>
      </c>
    </row>
    <row r="34" spans="1:11" s="14" customFormat="1" ht="12" customHeight="1">
      <c r="A34" s="7">
        <v>78</v>
      </c>
      <c r="B34" s="8" t="s">
        <v>77</v>
      </c>
      <c r="C34" s="6">
        <v>2504619107</v>
      </c>
      <c r="D34" s="6">
        <v>2953352255</v>
      </c>
      <c r="E34" s="29">
        <v>0.17916223139313453</v>
      </c>
      <c r="F34" s="34">
        <v>46695308.98</v>
      </c>
      <c r="G34" s="34">
        <v>52638446.5</v>
      </c>
      <c r="H34" s="29">
        <v>0.12727483016646277</v>
      </c>
      <c r="I34" s="27">
        <v>0.018644</v>
      </c>
      <c r="J34" s="5">
        <v>0.017823</v>
      </c>
      <c r="K34" s="29">
        <v>-0.04403561467496257</v>
      </c>
    </row>
    <row r="35" spans="1:11" s="14" customFormat="1" ht="12" customHeight="1">
      <c r="A35" s="7">
        <v>79</v>
      </c>
      <c r="B35" s="8" t="s">
        <v>78</v>
      </c>
      <c r="C35" s="6">
        <v>2330769367</v>
      </c>
      <c r="D35" s="6">
        <v>2427211176</v>
      </c>
      <c r="E35" s="29">
        <v>0.04137767140990574</v>
      </c>
      <c r="F35" s="34">
        <v>45866429.1</v>
      </c>
      <c r="G35" s="34">
        <v>47721775.8</v>
      </c>
      <c r="H35" s="29">
        <v>0.04045108233638348</v>
      </c>
      <c r="I35" s="27">
        <v>0.019679</v>
      </c>
      <c r="J35" s="5">
        <v>0.019661</v>
      </c>
      <c r="K35" s="29">
        <v>-0.000914680624015305</v>
      </c>
    </row>
    <row r="36" spans="1:11" s="14" customFormat="1" ht="12" customHeight="1">
      <c r="A36" s="7">
        <v>80</v>
      </c>
      <c r="B36" s="8" t="s">
        <v>79</v>
      </c>
      <c r="C36" s="6">
        <v>2001310632</v>
      </c>
      <c r="D36" s="6">
        <v>2292135836</v>
      </c>
      <c r="E36" s="29">
        <v>0.1453173732002639</v>
      </c>
      <c r="F36" s="34">
        <v>32664341.46</v>
      </c>
      <c r="G36" s="34">
        <v>35040298.58</v>
      </c>
      <c r="H36" s="29">
        <v>0.07273855874025624</v>
      </c>
      <c r="I36" s="27">
        <v>0.016321</v>
      </c>
      <c r="J36" s="5">
        <v>0.015287</v>
      </c>
      <c r="K36" s="29">
        <v>-0.06335396115434094</v>
      </c>
    </row>
    <row r="37" spans="1:11" s="14" customFormat="1" ht="12" customHeight="1">
      <c r="A37" s="7">
        <v>81</v>
      </c>
      <c r="B37" s="8" t="s">
        <v>80</v>
      </c>
      <c r="C37" s="6">
        <v>670633924</v>
      </c>
      <c r="D37" s="6">
        <v>702172486</v>
      </c>
      <c r="E37" s="29">
        <v>0.047027984823505585</v>
      </c>
      <c r="F37" s="34">
        <v>11518635.19</v>
      </c>
      <c r="G37" s="34">
        <v>11949435.6</v>
      </c>
      <c r="H37" s="29">
        <v>0.03740029985271199</v>
      </c>
      <c r="I37" s="27">
        <v>0.017176</v>
      </c>
      <c r="J37" s="5">
        <v>0.017018</v>
      </c>
      <c r="K37" s="29">
        <v>-0.00919888216115521</v>
      </c>
    </row>
    <row r="38" spans="1:11" s="14" customFormat="1" ht="12" customHeight="1">
      <c r="A38" s="7">
        <v>82</v>
      </c>
      <c r="B38" s="8" t="s">
        <v>81</v>
      </c>
      <c r="C38" s="6">
        <v>483333826</v>
      </c>
      <c r="D38" s="6">
        <v>570926403</v>
      </c>
      <c r="E38" s="29">
        <v>0.1812258366539403</v>
      </c>
      <c r="F38" s="34">
        <v>8457839.72</v>
      </c>
      <c r="G38" s="34">
        <v>9537388.87</v>
      </c>
      <c r="H38" s="29">
        <v>0.12763887537939753</v>
      </c>
      <c r="I38" s="27">
        <v>0.017499</v>
      </c>
      <c r="J38" s="5">
        <v>0.016705</v>
      </c>
      <c r="K38" s="29">
        <v>-0.04537402137264984</v>
      </c>
    </row>
    <row r="39" spans="1:11" s="14" customFormat="1" ht="12" customHeight="1">
      <c r="A39" s="7">
        <v>83</v>
      </c>
      <c r="B39" s="8" t="s">
        <v>82</v>
      </c>
      <c r="C39" s="6">
        <v>389098669</v>
      </c>
      <c r="D39" s="6">
        <v>420993187</v>
      </c>
      <c r="E39" s="29">
        <v>0.08197025726654439</v>
      </c>
      <c r="F39" s="34">
        <v>4278256.42</v>
      </c>
      <c r="G39" s="34">
        <v>5124113.87</v>
      </c>
      <c r="H39" s="29">
        <v>0.19771078845246032</v>
      </c>
      <c r="I39" s="27">
        <v>0.010995</v>
      </c>
      <c r="J39" s="5">
        <v>0.012171</v>
      </c>
      <c r="K39" s="29">
        <v>0.10695770804911324</v>
      </c>
    </row>
    <row r="40" spans="1:11" s="14" customFormat="1" ht="12" customHeight="1">
      <c r="A40" s="7">
        <v>84</v>
      </c>
      <c r="B40" s="8" t="s">
        <v>83</v>
      </c>
      <c r="C40" s="6">
        <v>932510242</v>
      </c>
      <c r="D40" s="6">
        <v>1042277393</v>
      </c>
      <c r="E40" s="29">
        <v>0.11771146959692053</v>
      </c>
      <c r="F40" s="34">
        <v>15770544.26</v>
      </c>
      <c r="G40" s="34">
        <v>17001026.55</v>
      </c>
      <c r="H40" s="29">
        <v>0.07802408526387795</v>
      </c>
      <c r="I40" s="27">
        <v>0.016912</v>
      </c>
      <c r="J40" s="5">
        <v>0.016311</v>
      </c>
      <c r="K40" s="29">
        <v>-0.03553689687795653</v>
      </c>
    </row>
    <row r="41" spans="1:11" s="14" customFormat="1" ht="12" customHeight="1">
      <c r="A41" s="7">
        <v>85</v>
      </c>
      <c r="B41" s="8" t="s">
        <v>84</v>
      </c>
      <c r="C41" s="6">
        <v>1093213628</v>
      </c>
      <c r="D41" s="6">
        <v>1272060383</v>
      </c>
      <c r="E41" s="29">
        <v>0.16359726079082504</v>
      </c>
      <c r="F41" s="34">
        <v>15837992.44</v>
      </c>
      <c r="G41" s="34">
        <v>16641693.69</v>
      </c>
      <c r="H41" s="29">
        <v>0.05074514671254635</v>
      </c>
      <c r="I41" s="27">
        <v>0.014488</v>
      </c>
      <c r="J41" s="5">
        <v>0.013082</v>
      </c>
      <c r="K41" s="29">
        <v>-0.09704583103257865</v>
      </c>
    </row>
    <row r="42" spans="1:11" s="14" customFormat="1" ht="12" customHeight="1">
      <c r="A42" s="7">
        <v>86</v>
      </c>
      <c r="B42" s="8" t="s">
        <v>85</v>
      </c>
      <c r="C42" s="6">
        <v>184980790</v>
      </c>
      <c r="D42" s="6">
        <v>190286914</v>
      </c>
      <c r="E42" s="29">
        <v>0.02868472991168434</v>
      </c>
      <c r="F42" s="34">
        <v>2917551.91</v>
      </c>
      <c r="G42" s="34">
        <v>2979185.25</v>
      </c>
      <c r="H42" s="29">
        <v>0.021125019160327416</v>
      </c>
      <c r="I42" s="27">
        <v>0.015772</v>
      </c>
      <c r="J42" s="5">
        <v>0.015656</v>
      </c>
      <c r="K42" s="29">
        <v>-0.007354805985290484</v>
      </c>
    </row>
    <row r="43" spans="1:11" s="14" customFormat="1" ht="12" customHeight="1">
      <c r="A43" s="7">
        <v>87</v>
      </c>
      <c r="B43" s="8" t="s">
        <v>86</v>
      </c>
      <c r="C43" s="6">
        <v>587598652</v>
      </c>
      <c r="D43" s="6">
        <v>704383950</v>
      </c>
      <c r="E43" s="29">
        <v>0.19875011217690813</v>
      </c>
      <c r="F43" s="34">
        <v>10453000.54</v>
      </c>
      <c r="G43" s="34">
        <v>11790937.11</v>
      </c>
      <c r="H43" s="29">
        <v>0.12799545593441636</v>
      </c>
      <c r="I43" s="27">
        <v>0.017789</v>
      </c>
      <c r="J43" s="5">
        <v>0.016739</v>
      </c>
      <c r="K43" s="29">
        <v>-0.0590252403170498</v>
      </c>
    </row>
    <row r="44" spans="1:11" s="14" customFormat="1" ht="12" customHeight="1">
      <c r="A44" s="7">
        <v>88</v>
      </c>
      <c r="B44" s="8" t="s">
        <v>87</v>
      </c>
      <c r="C44" s="6">
        <v>564895306</v>
      </c>
      <c r="D44" s="6">
        <v>664769871</v>
      </c>
      <c r="E44" s="29">
        <v>0.17680190282905273</v>
      </c>
      <c r="F44" s="34">
        <v>11274559.29</v>
      </c>
      <c r="G44" s="34">
        <v>12468477.99</v>
      </c>
      <c r="H44" s="29">
        <v>0.10589493294509086</v>
      </c>
      <c r="I44" s="27">
        <v>0.019959</v>
      </c>
      <c r="J44" s="5">
        <v>0.018756</v>
      </c>
      <c r="K44" s="29">
        <v>-0.06027356079963939</v>
      </c>
    </row>
    <row r="45" spans="1:11" s="14" customFormat="1" ht="12" customHeight="1">
      <c r="A45" s="7">
        <v>89</v>
      </c>
      <c r="B45" s="8" t="s">
        <v>88</v>
      </c>
      <c r="C45" s="6">
        <v>2347109687</v>
      </c>
      <c r="D45" s="6">
        <v>2659277802</v>
      </c>
      <c r="E45" s="29">
        <v>0.13300107648526782</v>
      </c>
      <c r="F45" s="34">
        <v>43252341.07</v>
      </c>
      <c r="G45" s="34">
        <v>47474263.08</v>
      </c>
      <c r="H45" s="29">
        <v>0.09761141028568139</v>
      </c>
      <c r="I45" s="27">
        <v>0.018428</v>
      </c>
      <c r="J45" s="5">
        <v>0.017852</v>
      </c>
      <c r="K45" s="29">
        <v>-0.031256783156066864</v>
      </c>
    </row>
    <row r="46" spans="1:11" s="14" customFormat="1" ht="12" customHeight="1">
      <c r="A46" s="7">
        <v>90</v>
      </c>
      <c r="B46" s="8" t="s">
        <v>89</v>
      </c>
      <c r="C46" s="6">
        <v>1183213226</v>
      </c>
      <c r="D46" s="6">
        <v>1338546569</v>
      </c>
      <c r="E46" s="29">
        <v>0.13128093870715404</v>
      </c>
      <c r="F46" s="34">
        <v>20561157.72</v>
      </c>
      <c r="G46" s="34">
        <v>22140846.74</v>
      </c>
      <c r="H46" s="29">
        <v>0.07682879736209716</v>
      </c>
      <c r="I46" s="27">
        <v>0.017377</v>
      </c>
      <c r="J46" s="5">
        <v>0.016541</v>
      </c>
      <c r="K46" s="29">
        <v>-0.04810957012142487</v>
      </c>
    </row>
    <row r="47" spans="1:11" s="14" customFormat="1" ht="12" customHeight="1">
      <c r="A47" s="7">
        <v>91</v>
      </c>
      <c r="B47" s="8" t="s">
        <v>90</v>
      </c>
      <c r="C47" s="6">
        <v>575597457</v>
      </c>
      <c r="D47" s="6">
        <v>675368665</v>
      </c>
      <c r="E47" s="29">
        <v>0.1733350395952149</v>
      </c>
      <c r="F47" s="34">
        <v>10461951.68</v>
      </c>
      <c r="G47" s="34">
        <v>11829631.39</v>
      </c>
      <c r="H47" s="29">
        <v>0.13072892628768104</v>
      </c>
      <c r="I47" s="27">
        <v>0.018176</v>
      </c>
      <c r="J47" s="5">
        <v>0.017516</v>
      </c>
      <c r="K47" s="29">
        <v>-0.0363116197183099</v>
      </c>
    </row>
    <row r="48" spans="1:11" s="14" customFormat="1" ht="12" customHeight="1">
      <c r="A48" s="7">
        <v>92</v>
      </c>
      <c r="B48" s="8" t="s">
        <v>91</v>
      </c>
      <c r="C48" s="6">
        <v>302115999</v>
      </c>
      <c r="D48" s="6">
        <v>335416969</v>
      </c>
      <c r="E48" s="29">
        <v>0.11022577457078002</v>
      </c>
      <c r="F48" s="34">
        <v>3835340.55</v>
      </c>
      <c r="G48" s="34">
        <v>4055924.7</v>
      </c>
      <c r="H48" s="29">
        <v>0.05751357594568764</v>
      </c>
      <c r="I48" s="27">
        <v>0.012695</v>
      </c>
      <c r="J48" s="5">
        <v>0.012092</v>
      </c>
      <c r="K48" s="29">
        <v>-0.04749901536037805</v>
      </c>
    </row>
    <row r="49" spans="1:11" s="14" customFormat="1" ht="12" customHeight="1">
      <c r="A49" s="15">
        <v>93</v>
      </c>
      <c r="B49" s="16" t="s">
        <v>92</v>
      </c>
      <c r="C49" s="6">
        <v>2186605334</v>
      </c>
      <c r="D49" s="6">
        <v>2602022866</v>
      </c>
      <c r="E49" s="29">
        <v>0.1899828586076247</v>
      </c>
      <c r="F49" s="34">
        <v>33275960.18</v>
      </c>
      <c r="G49" s="34">
        <v>36616714.17</v>
      </c>
      <c r="H49" s="29">
        <v>0.10039541975434597</v>
      </c>
      <c r="I49" s="27">
        <v>0.015218</v>
      </c>
      <c r="J49" s="5">
        <v>0.014072</v>
      </c>
      <c r="K49" s="29">
        <v>-0.07530555920620326</v>
      </c>
    </row>
    <row r="50" spans="1:11" s="20" customFormat="1" ht="12.75">
      <c r="A50" s="17"/>
      <c r="B50" s="18" t="s">
        <v>93</v>
      </c>
      <c r="C50" s="19">
        <v>169958724711</v>
      </c>
      <c r="D50" s="19">
        <v>184353161915</v>
      </c>
      <c r="E50" s="31">
        <v>0.0846937233053289</v>
      </c>
      <c r="F50" s="35">
        <v>3231879749.0000005</v>
      </c>
      <c r="G50" s="36">
        <v>3400720238.919999</v>
      </c>
      <c r="H50" s="31">
        <v>0.05224219433666764</v>
      </c>
      <c r="I50" s="32">
        <v>0.019016</v>
      </c>
      <c r="J50" s="4">
        <v>0.018447</v>
      </c>
      <c r="K50" s="31">
        <v>-0.029922170803533866</v>
      </c>
    </row>
    <row r="51" spans="1:11" ht="12.75">
      <c r="A51" s="1"/>
      <c r="B51" s="1"/>
      <c r="C51" s="1"/>
      <c r="D51" s="1"/>
      <c r="E51" s="2"/>
      <c r="F51" s="1"/>
      <c r="G51" s="1"/>
      <c r="H51" s="2"/>
      <c r="I51" s="1"/>
      <c r="J51" s="1"/>
      <c r="K51" s="2"/>
    </row>
  </sheetData>
  <sheetProtection/>
  <mergeCells count="1">
    <mergeCell ref="A3:B3"/>
  </mergeCells>
  <printOptions horizontalCentered="1"/>
  <pageMargins left="0.25" right="0.25" top="0.5" bottom="0.5" header="0" footer="0.25"/>
  <pageSetup fitToHeight="1" fitToWidth="1" horizontalDpi="600" verticalDpi="600" orientation="landscape" scale="91" r:id="rId1"/>
  <headerFooter alignWithMargins="0">
    <oddFooter>&amp;C&amp;"Times New Roman,Regular"Nebraska Department of Revenue, Property Assessment Division 2013 Annual Report&amp;R&amp;"Times New Roman,Regular"Table 8, Page  41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2012-04-04T18:40:48Z</cp:lastPrinted>
  <dcterms:created xsi:type="dcterms:W3CDTF">2002-02-14T17:34:37Z</dcterms:created>
  <dcterms:modified xsi:type="dcterms:W3CDTF">2014-02-14T15:44:23Z</dcterms:modified>
  <cp:category/>
  <cp:version/>
  <cp:contentType/>
  <cp:contentStatus/>
</cp:coreProperties>
</file>